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H33"/>
  <c r="H7"/>
  <c r="I33"/>
  <c r="J33"/>
  <c r="J7"/>
  <c r="K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F67"/>
  <c r="G67"/>
  <c r="H67"/>
  <c r="I67"/>
  <c r="I7"/>
  <c r="J67"/>
  <c r="K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86"/>
  <c r="G86"/>
  <c r="H86"/>
  <c r="I86"/>
  <c r="J86"/>
  <c r="K86"/>
  <c r="E88"/>
  <c r="E89"/>
  <c r="E134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63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G7"/>
  <c r="H263"/>
  <c r="I263"/>
  <c r="J263"/>
  <c r="K263"/>
  <c r="K7"/>
  <c r="E265"/>
  <c r="E266"/>
  <c r="E267"/>
  <c r="E268"/>
  <c r="E282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7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374"/>
  <c r="E375"/>
  <c r="E376"/>
  <c r="E402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14"/>
  <c r="E405"/>
  <c r="E406"/>
  <c r="E407"/>
  <c r="E408"/>
  <c r="E409"/>
  <c r="E410"/>
  <c r="E411"/>
  <c r="E412"/>
  <c r="E413"/>
  <c r="F414"/>
  <c r="G414"/>
  <c r="H414"/>
  <c r="I414"/>
  <c r="J414"/>
  <c r="K414"/>
  <c r="E416"/>
  <c r="E417"/>
  <c r="E418"/>
  <c r="E420"/>
  <c r="E419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81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514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F534"/>
  <c r="G534"/>
  <c r="H534"/>
  <c r="I534"/>
  <c r="J534"/>
  <c r="K534"/>
  <c r="E536"/>
  <c r="E537"/>
  <c r="E556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87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<sst xmlns="http://schemas.openxmlformats.org/spreadsheetml/2006/main" count="1035" uniqueCount="951">
  <si>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</si>
  <si>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</si>
  <si>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</si>
  <si>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</si>
  <si>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</si>
  <si>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</si>
  <si>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</si>
  <si>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</si>
  <si>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</si>
  <si>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</si>
  <si>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</si>
  <si>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</si>
  <si>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</si>
  <si>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</si>
  <si>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</si>
  <si>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</si>
  <si>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</si>
  <si>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</si>
  <si>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</si>
  <si>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</si>
  <si>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</si>
  <si>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</si>
  <si>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</si>
  <si>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</si>
  <si>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</si>
  <si>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</si>
  <si>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</si>
  <si>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</si>
  <si>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</si>
  <si>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</si>
  <si>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</si>
  <si>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</si>
  <si>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</si>
  <si>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</si>
  <si>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</si>
  <si>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</si>
  <si>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</si>
  <si>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</si>
  <si>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</si>
  <si>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</si>
  <si>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</si>
  <si>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</si>
  <si>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</si>
  <si>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</si>
  <si>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</si>
  <si>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</si>
  <si>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</si>
  <si>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</si>
  <si>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</si>
  <si>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</si>
  <si>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</si>
  <si>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</si>
  <si>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</si>
  <si>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</si>
  <si>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</si>
  <si>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</si>
  <si>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</si>
  <si>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</si>
  <si>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</si>
  <si>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</si>
  <si>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</si>
  <si>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</si>
  <si>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</si>
  <si>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</si>
  <si>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</si>
  <si>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</si>
  <si>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</si>
  <si>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</si>
  <si>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</si>
  <si>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</si>
  <si>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</si>
  <si>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</si>
  <si>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</si>
  <si>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</si>
  <si>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</si>
  <si>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</si>
  <si>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</si>
  <si>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</si>
  <si>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</si>
  <si>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</si>
  <si>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</si>
  <si>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</si>
  <si>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</si>
  <si>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</si>
  <si>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</si>
  <si>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</si>
  <si>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</si>
  <si>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</si>
  <si>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</si>
  <si>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</si>
  <si>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</si>
  <si>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</si>
  <si>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</si>
  <si>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</si>
  <si>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</si>
  <si>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</si>
  <si>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</si>
  <si>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</si>
  <si>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</si>
  <si>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</si>
  <si>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</si>
  <si>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</si>
  <si>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</si>
  <si>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</si>
  <si>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</si>
  <si>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</si>
  <si>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</si>
  <si>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</si>
  <si>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</si>
  <si>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</si>
  <si>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</si>
  <si>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</si>
  <si>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</si>
  <si>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</si>
  <si>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</si>
  <si>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</si>
  <si>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</si>
  <si>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</si>
  <si>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</si>
  <si>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</si>
  <si>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</si>
  <si>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</si>
  <si>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</si>
  <si>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</si>
  <si>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</si>
  <si>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</si>
  <si>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</si>
  <si>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</si>
  <si>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</si>
  <si>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</si>
  <si>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</si>
  <si>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</si>
  <si>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</si>
  <si>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</si>
  <si>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</si>
  <si>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</si>
  <si>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</si>
  <si>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</si>
  <si>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</si>
  <si>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</si>
  <si>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</si>
  <si>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</si>
  <si>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</si>
  <si>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</si>
  <si>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</si>
  <si>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</si>
  <si>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</si>
  <si>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</si>
  <si>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</si>
  <si>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</si>
  <si>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</si>
  <si>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</si>
  <si>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</si>
  <si>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</si>
  <si>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</si>
  <si>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</si>
  <si>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</si>
  <si>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</si>
  <si>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</si>
  <si>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</si>
  <si>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</si>
  <si>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</si>
  <si>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</si>
  <si>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</si>
  <si>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</si>
  <si>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</si>
  <si>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</si>
  <si>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</si>
  <si>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</si>
  <si>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</si>
  <si>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</si>
  <si>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</si>
  <si>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</si>
  <si>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</si>
  <si>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</si>
  <si>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</si>
  <si>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</si>
  <si>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</si>
  <si>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</si>
  <si>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</si>
  <si>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</si>
  <si>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</si>
  <si>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</si>
  <si>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</si>
  <si>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</si>
  <si>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</si>
  <si>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</si>
  <si>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</si>
  <si>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</si>
  <si>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</si>
  <si>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</si>
  <si>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</si>
  <si>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</si>
  <si>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</si>
  <si>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</si>
  <si>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</si>
  <si>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</si>
  <si>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</si>
  <si>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</si>
  <si>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</si>
  <si>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</si>
  <si>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</si>
  <si>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</si>
  <si>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</si>
  <si>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</si>
  <si>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</si>
  <si>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</si>
  <si>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</si>
  <si>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</si>
  <si>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</si>
  <si>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</si>
  <si>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</si>
  <si>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</si>
  <si>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</si>
  <si>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</si>
  <si>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</si>
  <si>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</si>
  <si>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</si>
  <si>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</si>
  <si>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</si>
  <si>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</si>
  <si>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</si>
  <si>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</si>
  <si>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</si>
  <si>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</si>
  <si>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</si>
  <si>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</si>
  <si>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</si>
  <si>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</si>
  <si>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</si>
  <si>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</si>
  <si>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</si>
  <si>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</si>
  <si>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</si>
  <si>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</si>
  <si>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</si>
  <si>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</si>
  <si>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</si>
  <si>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</si>
  <si>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</si>
  <si>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</si>
  <si>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</si>
  <si>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</si>
  <si>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</si>
  <si>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</si>
  <si>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</si>
  <si>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</si>
  <si>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</si>
  <si>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</si>
  <si>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</si>
  <si>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</si>
  <si>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</si>
  <si>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</si>
  <si>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</si>
  <si>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</si>
  <si>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</si>
  <si>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</si>
  <si>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</si>
  <si>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</si>
  <si>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</si>
  <si>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</si>
  <si>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</si>
  <si>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</si>
  <si>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</si>
  <si>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</si>
  <si>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</si>
  <si>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</si>
  <si>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</si>
  <si>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</si>
  <si>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</si>
  <si>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</si>
  <si>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</si>
  <si>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</si>
  <si>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</si>
  <si>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</si>
  <si>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</si>
  <si>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</si>
  <si>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</si>
  <si>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</si>
  <si>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</si>
  <si>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</si>
  <si>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</si>
  <si>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</si>
  <si>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</si>
  <si>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</si>
  <si>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</si>
  <si>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</si>
  <si>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</si>
  <si>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</si>
  <si>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</si>
  <si>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</si>
  <si>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</si>
  <si>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</si>
  <si>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</si>
  <si>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</si>
  <si>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</si>
  <si>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</si>
  <si>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</si>
  <si>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</si>
  <si>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</si>
  <si>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</si>
  <si>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</si>
  <si>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</si>
  <si>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</si>
  <si>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</si>
  <si>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</si>
  <si>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</si>
  <si>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</si>
  <si>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</si>
  <si>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</si>
  <si>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</si>
  <si>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</si>
  <si>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</si>
  <si>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</si>
  <si>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</si>
  <si>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</si>
  <si>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</si>
  <si>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</si>
  <si>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</si>
  <si>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</si>
  <si>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</si>
  <si>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</si>
  <si>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</si>
  <si>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</si>
  <si>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</si>
  <si>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</si>
  <si>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</si>
  <si>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</si>
  <si>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</si>
  <si>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</si>
  <si>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</si>
  <si>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</si>
  <si>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</si>
  <si>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</si>
  <si>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</si>
  <si>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</si>
  <si>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</si>
  <si>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</si>
  <si>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</si>
  <si>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</si>
  <si>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</si>
  <si>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</si>
  <si>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</si>
  <si>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</si>
  <si>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</si>
  <si>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</si>
  <si>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</si>
  <si>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</si>
  <si>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</si>
  <si>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</si>
  <si>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</si>
  <si>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</si>
  <si>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</si>
  <si>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</si>
  <si>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</si>
  <si>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</si>
  <si>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</si>
  <si>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</si>
  <si>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</si>
  <si>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</si>
  <si>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</si>
  <si>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</si>
  <si>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</si>
  <si>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</si>
  <si>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</si>
  <si>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</si>
  <si>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</si>
  <si>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</si>
  <si>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</si>
  <si>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</si>
  <si>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</si>
  <si>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</si>
  <si>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</si>
  <si>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</si>
  <si>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</si>
  <si>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</si>
  <si>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</si>
  <si>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</si>
  <si>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</si>
  <si>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</si>
  <si>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</si>
  <si>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</si>
  <si>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</si>
  <si>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</si>
  <si>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</si>
  <si>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</si>
  <si>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</si>
  <si>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</si>
  <si>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</si>
  <si>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</si>
  <si>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</si>
  <si>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</si>
  <si>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</si>
  <si>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</si>
  <si>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</si>
  <si>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</si>
  <si>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</si>
  <si>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</si>
  <si>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</si>
  <si>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</si>
  <si>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</si>
  <si>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</si>
  <si>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</si>
  <si>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</si>
  <si>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</si>
  <si>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</si>
  <si>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</si>
  <si>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</si>
  <si>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</si>
  <si>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</si>
  <si>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</si>
  <si>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</si>
  <si>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</si>
  <si>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</si>
  <si>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</si>
  <si>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</si>
  <si>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</si>
  <si>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</si>
  <si>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</si>
  <si>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</si>
  <si>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</si>
  <si>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</si>
  <si>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</si>
  <si>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</si>
  <si>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</si>
  <si>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</si>
  <si>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</si>
  <si>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</si>
  <si>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</si>
  <si>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</si>
  <si>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</si>
  <si>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</si>
  <si>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</si>
  <si>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</si>
  <si>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</si>
  <si>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</si>
  <si>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</si>
  <si>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</si>
  <si>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</si>
  <si>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</si>
  <si>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</si>
  <si>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</si>
  <si>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</si>
  <si>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</si>
  <si>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</si>
  <si>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</si>
  <si>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</si>
  <si>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</si>
  <si>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</si>
  <si>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</si>
  <si>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</si>
  <si>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</si>
  <si>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</si>
  <si>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</si>
  <si>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</si>
  <si>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</si>
  <si>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</si>
  <si>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</si>
  <si>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</si>
  <si>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</si>
  <si>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</si>
  <si>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</si>
  <si>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</si>
  <si>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</si>
  <si>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</si>
  <si>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</si>
  <si>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</si>
  <si>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</si>
  <si>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</si>
  <si>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</si>
  <si>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</si>
  <si>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</si>
  <si>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</si>
  <si>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</si>
  <si>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</si>
  <si>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</si>
  <si>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</si>
  <si>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</si>
  <si>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</si>
  <si>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</si>
  <si>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</si>
  <si>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</si>
  <si>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</si>
  <si>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</si>
  <si>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</si>
  <si>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</si>
  <si>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</si>
  <si>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</si>
  <si>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</si>
  <si>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</si>
  <si>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</si>
  <si>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</si>
  <si>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</si>
  <si>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</si>
  <si>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</si>
  <si>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</si>
  <si>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</si>
  <si>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</si>
  <si>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</si>
  <si>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</si>
  <si>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</si>
  <si>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</si>
  <si>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</si>
  <si>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</si>
  <si>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</si>
  <si>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</si>
  <si>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</si>
  <si>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</si>
  <si>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</si>
  <si>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</si>
  <si>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</si>
  <si>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</si>
  <si>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</si>
  <si>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</si>
  <si>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</si>
  <si>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</si>
  <si>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</si>
  <si>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</si>
  <si>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</si>
  <si>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</si>
  <si>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</si>
  <si>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</si>
  <si>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</si>
  <si>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</si>
  <si>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</si>
  <si>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</si>
  <si>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</si>
  <si>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</si>
  <si>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</si>
  <si>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</si>
  <si>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</si>
  <si>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</si>
  <si>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</si>
  <si>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</si>
  <si>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</si>
  <si>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</si>
  <si>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</si>
  <si>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</si>
  <si>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</si>
  <si>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</si>
  <si>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</si>
  <si>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</si>
  <si>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</si>
  <si>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</si>
  <si>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</si>
  <si>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</si>
  <si>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</si>
  <si>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</si>
  <si>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</si>
  <si>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</si>
  <si>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</si>
  <si>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</si>
  <si>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</si>
  <si>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</si>
  <si>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</si>
  <si>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</si>
  <si>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</si>
  <si>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</si>
  <si>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</si>
  <si>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</si>
  <si>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</si>
  <si>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</si>
  <si>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</si>
  <si>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</si>
  <si>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</si>
  <si>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</si>
  <si>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</si>
  <si>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</si>
  <si>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</si>
  <si>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</si>
  <si>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</si>
  <si>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</si>
  <si>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</si>
  <si>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</si>
  <si>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</si>
  <si>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</si>
  <si>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</si>
  <si>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</si>
  <si>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</si>
  <si>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</si>
  <si>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</si>
  <si>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</si>
  <si>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</si>
  <si>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</si>
  <si>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</si>
  <si>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</si>
  <si>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</si>
  <si>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</si>
  <si>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</si>
  <si>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</si>
  <si>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</si>
  <si>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</si>
  <si>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</si>
  <si>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</si>
  <si>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</si>
  <si>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</si>
  <si>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</si>
  <si>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</si>
  <si>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</si>
  <si>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</si>
  <si>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</si>
  <si>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</si>
  <si>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</si>
  <si>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</si>
  <si>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</si>
  <si>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</si>
  <si>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</si>
  <si>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</si>
  <si>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</si>
  <si>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</si>
  <si>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</si>
  <si>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</si>
  <si>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</si>
  <si>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</si>
  <si>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</si>
  <si>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</si>
  <si>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</si>
  <si>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</si>
  <si>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</si>
  <si>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</si>
  <si>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</si>
  <si>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</si>
  <si>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</si>
  <si>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</si>
  <si>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</si>
  <si>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</si>
  <si>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</si>
  <si>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</si>
  <si>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</si>
  <si>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</si>
  <si>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</si>
  <si>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</si>
  <si>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</si>
  <si>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</si>
  <si>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</si>
  <si>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</si>
  <si>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</si>
  <si>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</si>
  <si>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</si>
  <si>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</si>
  <si>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</si>
  <si>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</si>
  <si>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</si>
  <si>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</si>
  <si>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</si>
  <si>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</si>
  <si>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</si>
  <si>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</si>
  <si>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</si>
  <si>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</si>
  <si>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</si>
  <si>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</si>
  <si>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</si>
  <si>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</si>
  <si>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</si>
  <si>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</si>
  <si>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</si>
  <si>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</si>
  <si>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</si>
  <si>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</si>
  <si>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</si>
  <si>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</si>
  <si>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</si>
  <si>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</si>
  <si>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</si>
  <si>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</si>
  <si>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</si>
  <si>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</si>
  <si>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</si>
  <si>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</si>
  <si>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</si>
  <si>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</si>
  <si>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</si>
  <si>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</si>
  <si>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</si>
  <si>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</si>
  <si>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</si>
  <si>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</si>
  <si>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</si>
  <si>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</si>
  <si>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</si>
  <si>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</si>
  <si>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</si>
  <si>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</si>
  <si>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</si>
  <si>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</si>
  <si>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</si>
  <si>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</si>
  <si>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</si>
  <si>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</si>
  <si>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</si>
  <si>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</si>
  <si>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</si>
  <si>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</si>
  <si>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</si>
  <si>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</si>
  <si>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</si>
  <si>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</si>
  <si>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</si>
  <si>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</si>
  <si>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</si>
  <si>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</si>
  <si>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</si>
  <si>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</si>
  <si>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</si>
  <si>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</si>
  <si>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</si>
  <si>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</si>
  <si>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</si>
  <si>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</si>
  <si>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</si>
  <si>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</si>
  <si>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</si>
  <si>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</si>
  <si>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</si>
  <si>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</si>
  <si>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</si>
  <si>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</si>
  <si>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</si>
  <si>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</si>
  <si>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</si>
  <si>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</si>
  <si>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</si>
  <si>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</si>
  <si>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</si>
  <si>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</si>
  <si>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</si>
  <si>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</si>
  <si>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</si>
  <si>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</si>
  <si>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</si>
  <si>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</si>
  <si>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</si>
  <si>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</si>
  <si>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</si>
  <si>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</si>
  <si>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</si>
  <si>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</si>
  <si>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</si>
  <si>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</si>
  <si>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</si>
  <si>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</si>
  <si>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</si>
  <si>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</si>
  <si>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</si>
  <si>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</si>
  <si>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</si>
  <si>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</si>
  <si>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</si>
  <si>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</si>
  <si>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</si>
  <si>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</si>
  <si>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</si>
  <si>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</si>
  <si>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</si>
  <si>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</si>
  <si>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</si>
  <si>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</si>
  <si>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</si>
  <si>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</si>
  <si>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</si>
  <si>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</si>
  <si>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</si>
  <si>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</si>
  <si>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</si>
  <si>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</si>
  <si>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</si>
  <si>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</si>
  <si>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</si>
  <si>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</si>
  <si>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</si>
  <si>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</si>
  <si>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</si>
  <si>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</si>
  <si>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</si>
  <si>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</si>
  <si>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</si>
  <si>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</si>
  <si>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</si>
  <si>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</si>
  <si>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</si>
  <si>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</si>
  <si>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</si>
  <si>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</si>
  <si>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</si>
  <si>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</si>
  <si>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</si>
  <si>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</si>
  <si>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</si>
  <si>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</si>
  <si>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</si>
  <si>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</si>
  <si>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</si>
  <si>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</si>
  <si>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</si>
  <si>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</si>
  <si>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</si>
  <si>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</si>
  <si>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</si>
  <si>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</si>
  <si>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</si>
  <si>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</si>
  <si>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</si>
  <si>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</si>
  <si>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</si>
  <si>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</si>
  <si>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</si>
  <si>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</si>
  <si>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</si>
  <si>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</si>
  <si>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</si>
  <si>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</si>
  <si>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</si>
  <si>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</si>
  <si>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</si>
  <si>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</si>
  <si>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</si>
  <si>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</si>
  <si>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</si>
  <si>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</si>
  <si>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</si>
  <si>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</si>
  <si>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</si>
  <si>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</si>
  <si>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</si>
  <si>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</si>
  <si>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</si>
  <si>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</si>
  <si>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</si>
  <si>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</si>
  <si>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</si>
  <si>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</si>
  <si>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</si>
  <si>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</si>
  <si>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</si>
  <si>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</si>
  <si>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</si>
  <si>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</si>
  <si>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</si>
  <si>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</si>
  <si>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</si>
  <si>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</si>
  <si>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</si>
  <si>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</si>
  <si>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</si>
  <si>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</si>
  <si>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</si>
  <si>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</si>
  <si>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</si>
  <si>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</si>
  <si>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</si>
  <si>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</si>
  <si>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</si>
  <si>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</si>
  <si>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</si>
  <si>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</si>
  <si>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</si>
  <si>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</si>
  <si>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</si>
  <si>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</si>
  <si>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</si>
  <si>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</si>
  <si>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</si>
  <si>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</si>
  <si>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</si>
  <si>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</si>
  <si>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</si>
  <si>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</si>
  <si>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</si>
  <si>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</si>
  <si>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</si>
  <si>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</si>
  <si>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</si>
  <si>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</si>
  <si>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</si>
  <si>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</si>
  <si>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</si>
  <si>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</si>
  <si>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</si>
  <si>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</si>
  <si>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</si>
  <si>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</si>
  <si>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</si>
  <si>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</si>
  <si>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</si>
  <si>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</si>
  <si>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</si>
  <si>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</si>
  <si>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</si>
  <si>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</si>
  <si>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</si>
  <si>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</si>
  <si>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</si>
  <si>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</si>
  <si>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</si>
  <si>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</si>
  <si>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</si>
  <si>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</si>
  <si>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</si>
  <si>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</si>
  <si>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</si>
  <si>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</si>
  <si>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</si>
  <si>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</si>
  <si>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</si>
  <si>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</si>
  <si>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</si>
  <si>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</si>
  <si>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</si>
  <si>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</si>
  <si>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</si>
  <si>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</si>
  <si>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</si>
  <si>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</si>
  <si>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</si>
  <si>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</si>
  <si>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</si>
  <si>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</si>
  <si>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</si>
  <si>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</si>
  <si>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</si>
  <si>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</si>
  <si>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</si>
  <si>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</si>
  <si>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</si>
  <si>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</si>
  <si>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</si>
  <si>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</si>
  <si>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</si>
  <si>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</si>
  <si>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</si>
  <si>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</si>
  <si>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</si>
  <si>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</si>
  <si>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</si>
  <si>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</si>
  <si>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</si>
  <si>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</si>
  <si>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</si>
  <si>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</si>
  <si>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</si>
  <si>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</si>
  <si>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90000. Закарпатська область.смт. Міжгір`я</t>
  </si>
  <si>
    <t>вул. Шевченка</t>
  </si>
  <si>
    <t>Усього (сума граф 2-7)</t>
  </si>
  <si>
    <t>на суму, грн. (з рядка 13)</t>
  </si>
  <si>
    <t>В.П. Кривка</t>
  </si>
  <si>
    <t>Л.І. Іваницька</t>
  </si>
  <si>
    <t>(03146) 2-30-71</t>
  </si>
  <si>
    <t>inbox@mg.zk.court.gov.ua</t>
  </si>
  <si>
    <t>13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</si>
</sst>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5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>
      <c r="A5" s="140" t="s">
        <v>941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50000000000003" customHeight="1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50000000000003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2"/>
      <c r="I14" s="102"/>
      <c r="J14" s="102"/>
    </row>
    <row r="16" spans="1:11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15" t="s">
        <v>31</v>
      </c>
      <c r="B17" s="116"/>
      <c r="C17" s="117" t="s">
        <v>299</v>
      </c>
      <c r="D17" s="117"/>
      <c r="E17" s="117"/>
      <c r="F17" s="117"/>
      <c r="G17" s="117"/>
      <c r="H17" s="117"/>
      <c r="I17" s="117"/>
      <c r="J17" s="118"/>
    </row>
    <row r="18" spans="1:10">
      <c r="A18" s="100" t="s">
        <v>32</v>
      </c>
      <c r="B18" s="101"/>
      <c r="C18" s="101"/>
      <c r="D18" s="101"/>
      <c r="E18" s="95" t="s">
        <v>942</v>
      </c>
      <c r="F18" s="95"/>
      <c r="G18" s="95"/>
      <c r="H18" s="95"/>
      <c r="I18" s="95"/>
      <c r="J18" s="96"/>
    </row>
    <row r="19" spans="1:10">
      <c r="A19" s="97" t="s">
        <v>943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>
      <c r="A21" s="94">
        <v>99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&amp;C&amp;LC70AA6CC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79"/>
      <c r="M1" s="79"/>
      <c r="N1" s="79"/>
    </row>
    <row r="2" spans="1:14" s="22" customFormat="1" ht="30" customHeight="1">
      <c r="A2" s="148" t="s">
        <v>33</v>
      </c>
      <c r="B2" s="148"/>
      <c r="C2" s="148"/>
      <c r="D2" s="170" t="s">
        <v>46</v>
      </c>
      <c r="E2" s="169" t="s">
        <v>944</v>
      </c>
      <c r="F2" s="162" t="s">
        <v>30</v>
      </c>
      <c r="G2" s="162"/>
      <c r="H2" s="162"/>
      <c r="I2" s="162"/>
      <c r="J2" s="162"/>
      <c r="K2" s="162"/>
    </row>
    <row r="3" spans="1:14" s="22" customFormat="1" ht="30" customHeight="1">
      <c r="A3" s="148"/>
      <c r="B3" s="148"/>
      <c r="C3" s="148"/>
      <c r="D3" s="170"/>
      <c r="E3" s="169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48" t="s">
        <v>36</v>
      </c>
      <c r="B4" s="148"/>
      <c r="C4" s="148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0" t="s">
        <v>51</v>
      </c>
      <c r="B5" s="150"/>
      <c r="C5" s="150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6" t="s">
        <v>54</v>
      </c>
      <c r="B6" s="146"/>
      <c r="C6" s="146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6" t="s">
        <v>34</v>
      </c>
      <c r="B7" s="146"/>
      <c r="C7" s="146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63" t="s">
        <v>29</v>
      </c>
      <c r="B8" s="159" t="s">
        <v>21</v>
      </c>
      <c r="C8" s="159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63"/>
      <c r="B9" s="159" t="s">
        <v>22</v>
      </c>
      <c r="C9" s="159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63"/>
      <c r="B10" s="159" t="s">
        <v>23</v>
      </c>
      <c r="C10" s="159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63"/>
      <c r="B11" s="159" t="s">
        <v>24</v>
      </c>
      <c r="C11" s="159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43" t="s">
        <v>55</v>
      </c>
      <c r="B12" s="143"/>
      <c r="C12" s="14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61" t="s">
        <v>8</v>
      </c>
      <c r="B13" s="159" t="s">
        <v>9</v>
      </c>
      <c r="C13" s="159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61"/>
      <c r="B14" s="159" t="s">
        <v>10</v>
      </c>
      <c r="C14" s="159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61"/>
      <c r="B15" s="159" t="s">
        <v>35</v>
      </c>
      <c r="C15" s="159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61"/>
      <c r="B16" s="159" t="s">
        <v>26</v>
      </c>
      <c r="C16" s="159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61"/>
      <c r="B17" s="159" t="s">
        <v>0</v>
      </c>
      <c r="C17" s="159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6" t="s">
        <v>61</v>
      </c>
      <c r="B18" s="146"/>
      <c r="C18" s="146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60" t="s">
        <v>945</v>
      </c>
      <c r="B19" s="160"/>
      <c r="C19" s="160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6" t="s">
        <v>62</v>
      </c>
      <c r="B20" s="146"/>
      <c r="C20" s="146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6" t="s">
        <v>53</v>
      </c>
      <c r="B21" s="146"/>
      <c r="C21" s="146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0" t="s">
        <v>52</v>
      </c>
      <c r="B22" s="150"/>
      <c r="C22" s="150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55" t="s">
        <v>56</v>
      </c>
      <c r="B23" s="155"/>
      <c r="C23" s="155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68" t="s">
        <v>84</v>
      </c>
      <c r="B24" s="168"/>
      <c r="C24" s="168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55" t="s">
        <v>57</v>
      </c>
      <c r="B25" s="155"/>
      <c r="C25" s="155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57" t="s">
        <v>6</v>
      </c>
      <c r="B26" s="155" t="s">
        <v>16</v>
      </c>
      <c r="C26" s="155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57"/>
      <c r="B27" s="149" t="s">
        <v>11</v>
      </c>
      <c r="C27" s="149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57"/>
      <c r="B28" s="155" t="s">
        <v>17</v>
      </c>
      <c r="C28" s="155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57"/>
      <c r="B29" s="149" t="s">
        <v>66</v>
      </c>
      <c r="C29" s="149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57"/>
      <c r="B30" s="155" t="s">
        <v>18</v>
      </c>
      <c r="C30" s="155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57"/>
      <c r="B31" s="155" t="s">
        <v>27</v>
      </c>
      <c r="C31" s="155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57"/>
      <c r="B32" s="155" t="s">
        <v>19</v>
      </c>
      <c r="C32" s="155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57"/>
      <c r="B33" s="155" t="s">
        <v>20</v>
      </c>
      <c r="C33" s="155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58" t="s">
        <v>58</v>
      </c>
      <c r="B34" s="158"/>
      <c r="C34" s="158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43" t="s">
        <v>60</v>
      </c>
      <c r="B35" s="143"/>
      <c r="C35" s="14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55" t="s">
        <v>47</v>
      </c>
      <c r="B36" s="155"/>
      <c r="C36" s="155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54" t="s">
        <v>40</v>
      </c>
      <c r="B37" s="154"/>
      <c r="C37" s="154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6" t="s">
        <v>41</v>
      </c>
      <c r="B38" s="151" t="s">
        <v>42</v>
      </c>
      <c r="C38" s="151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6"/>
      <c r="B39" s="147" t="s">
        <v>43</v>
      </c>
      <c r="C39" s="14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56"/>
      <c r="B40" s="147" t="s">
        <v>44</v>
      </c>
      <c r="C40" s="14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56"/>
      <c r="B41" s="147" t="s">
        <v>45</v>
      </c>
      <c r="C41" s="14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52" t="s">
        <v>48</v>
      </c>
      <c r="B42" s="151" t="s">
        <v>42</v>
      </c>
      <c r="C42" s="151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52"/>
      <c r="B43" s="153" t="s">
        <v>49</v>
      </c>
      <c r="C43" s="153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44" t="s">
        <v>50</v>
      </c>
      <c r="B44" s="144"/>
      <c r="C44" s="144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66" t="s">
        <v>38</v>
      </c>
      <c r="B45" s="167"/>
      <c r="C45" s="167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64" t="s">
        <v>39</v>
      </c>
      <c r="B46" s="165"/>
      <c r="C46" s="165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&amp;C&amp;LC70AA6CC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&amp;C&amp;LC70AA6CC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4" t="s">
        <v>68</v>
      </c>
      <c r="B4" s="181" t="s">
        <v>70</v>
      </c>
      <c r="C4" s="62"/>
      <c r="D4" s="62"/>
      <c r="E4" s="176" t="s">
        <v>944</v>
      </c>
      <c r="F4" s="178" t="s">
        <v>30</v>
      </c>
      <c r="G4" s="179"/>
      <c r="H4" s="179"/>
      <c r="I4" s="179"/>
      <c r="J4" s="179"/>
      <c r="K4" s="180"/>
      <c r="L4" s="83"/>
    </row>
    <row r="5" spans="1:12" s="22" customFormat="1" ht="37.5" customHeight="1">
      <c r="A5" s="175"/>
      <c r="B5" s="182"/>
      <c r="C5" s="63"/>
      <c r="D5" s="63"/>
      <c r="E5" s="177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>
      <c r="A225" s="78">
        <v>302</v>
      </c>
      <c r="B225" s="59" t="s">
        <v>299</v>
      </c>
      <c r="C225" s="66">
        <v>181</v>
      </c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85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85"/>
      <c r="C734" s="47"/>
      <c r="D734" s="47"/>
      <c r="E734" s="29"/>
      <c r="F734" s="34"/>
      <c r="G734" s="186" t="s">
        <v>946</v>
      </c>
      <c r="H734" s="187"/>
      <c r="I734" s="187"/>
    </row>
    <row r="735" spans="1:12" ht="18.75">
      <c r="B735" s="185"/>
      <c r="C735" s="44"/>
      <c r="D735" s="44"/>
      <c r="E735" s="35" t="s">
        <v>76</v>
      </c>
      <c r="F735" s="36"/>
      <c r="G735" s="188" t="s">
        <v>77</v>
      </c>
      <c r="H735" s="188"/>
      <c r="I735" s="188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86" t="s">
        <v>947</v>
      </c>
      <c r="H737" s="187"/>
      <c r="I737" s="187"/>
    </row>
    <row r="738" spans="2:11" ht="18.75">
      <c r="B738" s="37"/>
      <c r="C738" s="44"/>
      <c r="D738" s="44"/>
      <c r="E738" s="35" t="s">
        <v>76</v>
      </c>
      <c r="F738" s="36"/>
      <c r="G738" s="188" t="s">
        <v>77</v>
      </c>
      <c r="H738" s="188"/>
      <c r="I738" s="188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84" t="s">
        <v>948</v>
      </c>
      <c r="F741" s="184"/>
      <c r="G741" s="184"/>
      <c r="H741" s="34"/>
      <c r="I741" s="47"/>
    </row>
    <row r="742" spans="2:11" ht="18.75">
      <c r="B742" s="37" t="s">
        <v>81</v>
      </c>
      <c r="C742" s="37"/>
      <c r="D742" s="37"/>
      <c r="E742" s="184" t="s">
        <v>948</v>
      </c>
      <c r="F742" s="184"/>
      <c r="G742" s="184"/>
      <c r="H742" s="44"/>
      <c r="I742" s="47"/>
    </row>
    <row r="743" spans="2:11" ht="18.75" customHeight="1">
      <c r="B743" s="37" t="s">
        <v>82</v>
      </c>
      <c r="C743" s="37"/>
      <c r="D743" s="37"/>
      <c r="E743" s="184" t="s">
        <v>949</v>
      </c>
      <c r="F743" s="184"/>
      <c r="G743" s="184"/>
      <c r="H743" s="44"/>
      <c r="I743" s="183" t="s">
        <v>950</v>
      </c>
      <c r="J743" s="183"/>
      <c r="K743" s="183"/>
    </row>
  </sheetData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&amp;C&amp;LC70AA6CC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2021-02-04T12:11:50Z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C70AA6CC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