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<sst xmlns="http://schemas.openxmlformats.org/spreadsheetml/2006/main" count="468" uniqueCount="404">
  <si>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</si>
  <si>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</si>
  <si>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</si>
  <si>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</si>
  <si>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</si>
  <si>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</si>
  <si>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</si>
  <si>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</si>
  <si>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</si>
  <si>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</si>
  <si>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</si>
  <si>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</si>
  <si>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</si>
  <si>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</si>
  <si>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</si>
  <si>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смт. Міжгір`я</t>
  </si>
  <si>
    <t>№ будинку /корпусу, № квартири /офісу)</t>
  </si>
  <si>
    <t>вул. Шевченка, 99</t>
  </si>
  <si>
    <t>Міжгірський районний суд Закарпатської області</t>
  </si>
  <si>
    <t>(період)</t>
  </si>
  <si>
    <t>90000, Міжгірський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</si>
  <si>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</si>
  <si>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</si>
  <si>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</si>
  <si>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</si>
  <si>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</si>
  <si>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</si>
  <si>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</si>
  <si>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</si>
  <si>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</si>
  <si>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</si>
  <si>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</si>
  <si>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</si>
  <si>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</si>
  <si>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</si>
  <si>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</si>
  <si>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</si>
  <si>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</si>
  <si>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</si>
  <si>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</si>
  <si>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</si>
  <si>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</si>
  <si>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</si>
  <si>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</si>
  <si>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</si>
  <si>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</si>
  <si>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</si>
  <si>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</si>
  <si>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</si>
  <si>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</si>
  <si>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</si>
  <si>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</si>
  <si>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</si>
  <si>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</si>
  <si>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</si>
  <si>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</si>
  <si>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</si>
  <si>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</si>
  <si>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</si>
  <si>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</si>
  <si>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</si>
  <si>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</si>
  <si>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</si>
  <si>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</si>
  <si>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</si>
  <si>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</si>
  <si>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</si>
  <si>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</si>
  <si>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</si>
  <si>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</si>
  <si>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</si>
  <si>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</si>
  <si>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</si>
  <si>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</si>
  <si>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</si>
  <si>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</si>
  <si>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</si>
  <si>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</si>
  <si>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</si>
  <si>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</si>
  <si>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</si>
  <si>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</si>
  <si>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</si>
  <si>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</si>
  <si>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</si>
  <si>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</si>
  <si>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</si>
  <si>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</si>
  <si>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</si>
  <si>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</si>
  <si>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</si>
  <si>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</si>
  <si>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</si>
  <si>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</si>
  <si>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</si>
  <si>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</si>
  <si>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</si>
  <si>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</si>
  <si>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</si>
  <si>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</si>
  <si>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</si>
  <si>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</si>
  <si>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</si>
  <si>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</si>
  <si>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</si>
  <si>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</si>
  <si>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</si>
  <si>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</si>
  <si>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</si>
  <si>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</si>
  <si>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</si>
  <si>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</si>
  <si>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</si>
  <si>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</si>
  <si>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</si>
  <si>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</si>
  <si>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</si>
  <si>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</si>
  <si>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</si>
  <si>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</si>
  <si>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</si>
  <si>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</si>
  <si>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</si>
  <si>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</si>
  <si>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</si>
  <si>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</si>
  <si>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</si>
  <si>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</si>
  <si>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</si>
  <si>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</si>
  <si>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</si>
  <si>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</si>
  <si>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</si>
  <si>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</si>
  <si>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</si>
  <si>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</si>
  <si>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</si>
  <si>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</si>
  <si>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</si>
  <si>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</si>
  <si>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</si>
  <si>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</si>
  <si>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</si>
  <si>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</si>
  <si>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</si>
  <si>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</si>
  <si>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</si>
  <si>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</si>
  <si>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</si>
  <si>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</si>
  <si>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</si>
  <si>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</si>
  <si>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</si>
  <si>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</si>
  <si>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</si>
  <si>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</si>
  <si>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</si>
  <si>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</si>
  <si>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</si>
  <si>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</si>
  <si>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</si>
  <si>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</si>
  <si>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</si>
  <si>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</si>
  <si>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</si>
  <si>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</si>
  <si>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</si>
  <si>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</si>
  <si>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</si>
  <si>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</si>
  <si>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</si>
  <si>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</si>
  <si>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</si>
  <si>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</si>
  <si>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</si>
  <si>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</si>
  <si>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</si>
  <si>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</si>
  <si>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</si>
  <si>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</si>
  <si>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</si>
  <si>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</si>
  <si>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</si>
  <si>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</si>
  <si>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</si>
  <si>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</si>
  <si>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</si>
  <si>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</si>
  <si>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</si>
  <si>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</si>
  <si>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</si>
  <si>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</si>
  <si>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</si>
  <si>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</si>
  <si>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</si>
  <si>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</si>
  <si>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</si>
  <si>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</si>
  <si>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</si>
  <si>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</si>
  <si>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</si>
  <si>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</si>
  <si>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</si>
  <si>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</si>
  <si>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</si>
  <si>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</si>
  <si>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</si>
  <si>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</si>
  <si>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</si>
  <si>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</si>
  <si>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</si>
  <si>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</si>
  <si>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</si>
  <si>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</si>
  <si>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</si>
  <si>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</si>
  <si>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</si>
  <si>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</si>
  <si>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</si>
  <si>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</si>
  <si>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</si>
  <si>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</si>
  <si>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</si>
  <si>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</si>
  <si>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</si>
  <si>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</si>
  <si>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</si>
  <si>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</si>
  <si>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</si>
  <si>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</si>
  <si>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</si>
  <si>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</si>
  <si>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</si>
  <si>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</si>
  <si>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</si>
  <si>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</si>
  <si>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</si>
  <si>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</si>
  <si>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</si>
  <si>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</si>
  <si>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</si>
  <si>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</si>
  <si>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</si>
  <si>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</si>
  <si>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</si>
  <si>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</si>
  <si>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</si>
  <si>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</si>
  <si>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</si>
  <si>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</si>
  <si>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</si>
  <si>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</si>
  <si>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</si>
  <si>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</si>
  <si>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</si>
  <si>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</si>
  <si>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</si>
  <si>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</si>
  <si>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</si>
  <si>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</si>
  <si>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</si>
  <si>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</si>
  <si>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</si>
  <si>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</si>
  <si>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</si>
  <si>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</si>
  <si>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</si>
  <si>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</si>
  <si>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</si>
  <si>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</si>
  <si>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</si>
  <si>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</si>
  <si>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</si>
  <si>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</si>
  <si>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</si>
  <si>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</si>
  <si>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</si>
  <si>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</si>
  <si>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</si>
  <si>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</si>
  <si>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</si>
  <si>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</si>
  <si>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</si>
  <si>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</si>
  <si>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</si>
  <si>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</si>
  <si>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</si>
  <si>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</si>
  <si>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</si>
  <si>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</si>
  <si>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</si>
  <si>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</si>
  <si>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</si>
  <si>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</si>
  <si>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</si>
  <si>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</si>
  <si>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</si>
  <si>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</si>
  <si>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</si>
  <si>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</si>
  <si>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</si>
  <si>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</si>
  <si>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</si>
  <si>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</si>
  <si>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</si>
  <si>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</si>
  <si>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</si>
  <si>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</si>
  <si>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</si>
  <si>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</si>
  <si>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</si>
  <si>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</si>
  <si>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</si>
  <si>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</si>
  <si>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</si>
  <si>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</si>
  <si>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</si>
  <si>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</si>
  <si>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</si>
  <si>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</si>
  <si>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</si>
  <si>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</si>
  <si>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</si>
  <si>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</si>
  <si>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</si>
  <si>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</si>
  <si>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</si>
  <si>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</si>
  <si>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</si>
  <si>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</si>
  <si>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</si>
  <si>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</si>
  <si>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</si>
  <si>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</si>
  <si>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</si>
  <si>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</si>
  <si>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</si>
  <si>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</si>
  <si>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</si>
  <si>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</si>
  <si>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</si>
  <si>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</si>
  <si>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</si>
  <si>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</si>
  <si>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</si>
  <si>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</si>
  <si>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</si>
  <si>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</si>
  <si>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</si>
  <si>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</si>
  <si>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</si>
  <si>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</si>
  <si>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</si>
  <si>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</si>
  <si>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</si>
  <si>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</si>
  <si>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</si>
  <si>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</si>
  <si>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</si>
  <si>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</si>
  <si>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</si>
  <si>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</si>
  <si>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</si>
  <si>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</si>
  <si>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</si>
  <si>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</si>
  <si>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</si>
  <si>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</si>
  <si>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</si>
  <si>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</si>
  <si>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</si>
  <si>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</si>
  <si>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</si>
  <si>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</si>
  <si>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</si>
  <si>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</si>
  <si>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</si>
  <si>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</si>
  <si>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</si>
  <si>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</si>
  <si>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</si>
  <si>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</si>
  <si>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</si>
  <si>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</si>
  <si>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</si>
  <si>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</si>
  <si>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</si>
  <si>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</si>
  <si>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</si>
  <si>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</si>
  <si>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</si>
  <si>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</si>
  <si>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</si>
  <si>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</si>
  <si>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</si>
  <si>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</si>
  <si>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</si>
  <si>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</si>
  <si>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</si>
  <si>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15 січня 2014 року</t>
  </si>
  <si>
    <t>Залишок нерозглянутих подань на початок звітного періоду</t>
  </si>
  <si>
    <t xml:space="preserve">          (підпис, П.І.Б.)          </t>
  </si>
  <si>
    <t>Іваницька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</si>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</sst>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&amp;LBCEEEBBB�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>
        <v>3</v>
      </c>
      <c r="I7" s="100">
        <f>'розділ 2'!O66</f>
        <v>0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41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42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&amp;LBCEEEBBB�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52.5" customHeight="1">
      <c r="A10" s="109">
        <v>2</v>
      </c>
      <c r="B10" s="111" t="s">
        <v>55</v>
      </c>
      <c r="C10" s="119" t="s">
        <v>121</v>
      </c>
      <c r="D10" s="121">
        <v>1</v>
      </c>
      <c r="E10" s="121">
        <v>3</v>
      </c>
      <c r="F10" s="121">
        <v>6</v>
      </c>
      <c r="G10" s="121"/>
      <c r="H10" s="121">
        <v>4</v>
      </c>
      <c r="I10" s="121">
        <v>2</v>
      </c>
      <c r="J10" s="121"/>
      <c r="K10" s="121"/>
      <c r="L10" s="121"/>
      <c r="M10" s="121"/>
      <c r="N10" s="121">
        <v>2</v>
      </c>
      <c r="O10" s="121"/>
      <c r="P10" s="121"/>
      <c r="Q10" s="121"/>
      <c r="R10" s="121">
        <v>1</v>
      </c>
      <c r="S10" s="121"/>
      <c r="T10" s="108">
        <v>2</v>
      </c>
      <c r="U10" s="108"/>
      <c r="V10" s="108"/>
      <c r="W10" s="108"/>
      <c r="X10" s="108"/>
      <c r="Y10" s="108">
        <v>3</v>
      </c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/>
      <c r="E12" s="121">
        <v>2</v>
      </c>
      <c r="F12" s="121">
        <v>2</v>
      </c>
      <c r="G12" s="121"/>
      <c r="H12" s="121">
        <v>2</v>
      </c>
      <c r="I12" s="121">
        <v>1</v>
      </c>
      <c r="J12" s="121"/>
      <c r="K12" s="121"/>
      <c r="L12" s="121"/>
      <c r="M12" s="121"/>
      <c r="N12" s="121">
        <v>1</v>
      </c>
      <c r="O12" s="121"/>
      <c r="P12" s="121"/>
      <c r="Q12" s="121"/>
      <c r="R12" s="121">
        <v>1</v>
      </c>
      <c r="S12" s="121"/>
      <c r="T12" s="108"/>
      <c r="U12" s="108"/>
      <c r="V12" s="108"/>
      <c r="W12" s="108"/>
      <c r="X12" s="108"/>
      <c r="Y12" s="108">
        <v>1</v>
      </c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>
        <v>1</v>
      </c>
      <c r="E13" s="121">
        <v>1</v>
      </c>
      <c r="F13" s="121">
        <v>4</v>
      </c>
      <c r="G13" s="121"/>
      <c r="H13" s="121">
        <v>2</v>
      </c>
      <c r="I13" s="121">
        <v>1</v>
      </c>
      <c r="J13" s="121"/>
      <c r="K13" s="121"/>
      <c r="L13" s="121"/>
      <c r="M13" s="121"/>
      <c r="N13" s="121">
        <v>1</v>
      </c>
      <c r="O13" s="121"/>
      <c r="P13" s="121"/>
      <c r="Q13" s="121"/>
      <c r="R13" s="121"/>
      <c r="S13" s="121"/>
      <c r="T13" s="108">
        <v>2</v>
      </c>
      <c r="U13" s="108"/>
      <c r="V13" s="108"/>
      <c r="W13" s="108"/>
      <c r="X13" s="108"/>
      <c r="Y13" s="108">
        <v>2</v>
      </c>
      <c r="Z13" s="59"/>
    </row>
    <row r="14" spans="1:26" ht="12.75">
      <c r="A14" s="109">
        <v>6</v>
      </c>
      <c r="B14" s="112" t="s">
        <v>59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60</v>
      </c>
      <c r="C15" s="119" t="s">
        <v>125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52.5" customHeight="1">
      <c r="A18" s="109">
        <v>10</v>
      </c>
      <c r="B18" s="111" t="s">
        <v>63</v>
      </c>
      <c r="C18" s="119" t="s">
        <v>128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52.5" customHeight="1">
      <c r="A20" s="109">
        <v>12</v>
      </c>
      <c r="B20" s="113" t="s">
        <v>65</v>
      </c>
      <c r="C20" s="119" t="s">
        <v>130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52.5" customHeight="1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70</v>
      </c>
      <c r="C25" s="119" t="s">
        <v>133</v>
      </c>
      <c r="D25" s="121">
        <v>1</v>
      </c>
      <c r="E25" s="121"/>
      <c r="F25" s="121">
        <v>1</v>
      </c>
      <c r="G25" s="121"/>
      <c r="H25" s="121">
        <v>1</v>
      </c>
      <c r="I25" s="121">
        <v>1</v>
      </c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08">
        <v>1</v>
      </c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>
        <v>1</v>
      </c>
      <c r="E26" s="121"/>
      <c r="F26" s="121">
        <v>1</v>
      </c>
      <c r="G26" s="121"/>
      <c r="H26" s="121">
        <v>1</v>
      </c>
      <c r="I26" s="121">
        <v>1</v>
      </c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08">
        <v>1</v>
      </c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52.5" customHeight="1">
      <c r="A31" s="109">
        <v>23</v>
      </c>
      <c r="B31" s="112" t="s">
        <v>76</v>
      </c>
      <c r="C31" s="108" t="s">
        <v>139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52.5" customHeight="1">
      <c r="A32" s="109">
        <v>24</v>
      </c>
      <c r="B32" s="111" t="s">
        <v>77</v>
      </c>
      <c r="C32" s="119" t="s">
        <v>140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79</v>
      </c>
      <c r="C34" s="108" t="s">
        <v>142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52.5" customHeight="1">
      <c r="A35" s="109">
        <v>27</v>
      </c>
      <c r="B35" s="111" t="s">
        <v>80</v>
      </c>
      <c r="C35" s="119" t="s">
        <v>143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52.5" customHeight="1">
      <c r="A36" s="109">
        <v>28</v>
      </c>
      <c r="B36" s="113" t="s">
        <v>81</v>
      </c>
      <c r="C36" s="119" t="s">
        <v>144</v>
      </c>
      <c r="D36" s="121">
        <v>1</v>
      </c>
      <c r="E36" s="121"/>
      <c r="F36" s="121">
        <v>1</v>
      </c>
      <c r="G36" s="121"/>
      <c r="H36" s="121">
        <v>1</v>
      </c>
      <c r="I36" s="121">
        <v>1</v>
      </c>
      <c r="J36" s="121"/>
      <c r="K36" s="121"/>
      <c r="L36" s="121"/>
      <c r="M36" s="121"/>
      <c r="N36" s="121"/>
      <c r="O36" s="121"/>
      <c r="P36" s="121"/>
      <c r="Q36" s="121"/>
      <c r="R36" s="121">
        <v>1</v>
      </c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52.5" customHeight="1">
      <c r="A41" s="109">
        <v>33</v>
      </c>
      <c r="B41" s="111" t="s">
        <v>86</v>
      </c>
      <c r="C41" s="119" t="s">
        <v>147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08"/>
      <c r="U41" s="108"/>
      <c r="V41" s="108"/>
      <c r="W41" s="108"/>
      <c r="X41" s="108"/>
      <c r="Y41" s="108"/>
      <c r="Z41" s="59"/>
    </row>
    <row r="42" spans="1:26" ht="52.5" customHeight="1">
      <c r="A42" s="109">
        <v>34</v>
      </c>
      <c r="B42" s="112" t="s">
        <v>87</v>
      </c>
      <c r="C42" s="108" t="s">
        <v>148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52.5" customHeight="1">
      <c r="A44" s="109">
        <v>36</v>
      </c>
      <c r="B44" s="111" t="s">
        <v>89</v>
      </c>
      <c r="C44" s="119" t="s">
        <v>150</v>
      </c>
      <c r="D44" s="121">
        <v>1</v>
      </c>
      <c r="E44" s="121"/>
      <c r="F44" s="121">
        <v>1</v>
      </c>
      <c r="G44" s="121"/>
      <c r="H44" s="121">
        <v>1</v>
      </c>
      <c r="I44" s="121">
        <v>1</v>
      </c>
      <c r="J44" s="121"/>
      <c r="K44" s="121"/>
      <c r="L44" s="121"/>
      <c r="M44" s="121"/>
      <c r="N44" s="121"/>
      <c r="O44" s="121"/>
      <c r="P44" s="121"/>
      <c r="Q44" s="121"/>
      <c r="R44" s="121">
        <v>1</v>
      </c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>
        <v>1</v>
      </c>
      <c r="E45" s="121"/>
      <c r="F45" s="121">
        <v>1</v>
      </c>
      <c r="G45" s="121"/>
      <c r="H45" s="121">
        <v>1</v>
      </c>
      <c r="I45" s="121">
        <v>1</v>
      </c>
      <c r="J45" s="121"/>
      <c r="K45" s="121"/>
      <c r="L45" s="121"/>
      <c r="M45" s="121"/>
      <c r="N45" s="121"/>
      <c r="O45" s="121"/>
      <c r="P45" s="121"/>
      <c r="Q45" s="121"/>
      <c r="R45" s="121">
        <v>1</v>
      </c>
      <c r="S45" s="121"/>
      <c r="T45" s="108"/>
      <c r="U45" s="108"/>
      <c r="V45" s="108"/>
      <c r="W45" s="108"/>
      <c r="X45" s="108"/>
      <c r="Y45" s="108"/>
      <c r="Z45" s="59"/>
    </row>
    <row r="46" spans="1:26" ht="52.5" customHeight="1">
      <c r="A46" s="109">
        <v>38</v>
      </c>
      <c r="B46" s="111" t="s">
        <v>91</v>
      </c>
      <c r="C46" s="119" t="s">
        <v>152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52.5" customHeight="1">
      <c r="A47" s="109">
        <v>39</v>
      </c>
      <c r="B47" s="111" t="s">
        <v>92</v>
      </c>
      <c r="C47" s="119" t="s">
        <v>153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52.5" customHeight="1">
      <c r="A48" s="109">
        <v>40</v>
      </c>
      <c r="B48" s="286" t="s">
        <v>93</v>
      </c>
      <c r="C48" s="108" t="s">
        <v>154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52.5" customHeight="1">
      <c r="A49" s="109">
        <v>41</v>
      </c>
      <c r="B49" s="112" t="s">
        <v>94</v>
      </c>
      <c r="C49" s="108" t="s">
        <v>155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52.5" customHeight="1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52.5" customHeight="1">
      <c r="A51" s="109">
        <v>43</v>
      </c>
      <c r="B51" s="111" t="s">
        <v>96</v>
      </c>
      <c r="C51" s="119" t="s">
        <v>157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52.5" customHeight="1">
      <c r="A52" s="109">
        <v>44</v>
      </c>
      <c r="B52" s="115" t="s">
        <v>97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52.5" customHeight="1">
      <c r="A53" s="109">
        <v>45</v>
      </c>
      <c r="B53" s="111" t="s">
        <v>98</v>
      </c>
      <c r="C53" s="119" t="s">
        <v>158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52.5" customHeight="1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52.5" customHeight="1">
      <c r="A55" s="109">
        <v>47</v>
      </c>
      <c r="B55" s="111" t="s">
        <v>100</v>
      </c>
      <c r="C55" s="119" t="s">
        <v>159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52.5" customHeight="1">
      <c r="A56" s="109">
        <v>48</v>
      </c>
      <c r="B56" s="113" t="s">
        <v>101</v>
      </c>
      <c r="C56" s="119" t="s">
        <v>160</v>
      </c>
      <c r="D56" s="121">
        <v>2</v>
      </c>
      <c r="E56" s="121">
        <v>1</v>
      </c>
      <c r="F56" s="121">
        <v>5</v>
      </c>
      <c r="G56" s="121"/>
      <c r="H56" s="121">
        <v>2</v>
      </c>
      <c r="I56" s="121">
        <v>2</v>
      </c>
      <c r="J56" s="121"/>
      <c r="K56" s="121"/>
      <c r="L56" s="121"/>
      <c r="M56" s="121"/>
      <c r="N56" s="121"/>
      <c r="O56" s="121">
        <v>1</v>
      </c>
      <c r="P56" s="121">
        <v>2</v>
      </c>
      <c r="Q56" s="121"/>
      <c r="R56" s="121">
        <v>3</v>
      </c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105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107</v>
      </c>
      <c r="C62" s="119" t="s">
        <v>164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52.5" customHeight="1">
      <c r="A63" s="109">
        <v>55</v>
      </c>
      <c r="B63" s="111" t="s">
        <v>108</v>
      </c>
      <c r="C63" s="119" t="s">
        <v>165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52.5" customHeight="1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52.5" customHeight="1">
      <c r="A65" s="109">
        <v>57</v>
      </c>
      <c r="B65" s="111" t="s">
        <v>110</v>
      </c>
      <c r="C65" s="119"/>
      <c r="D65" s="121">
        <v>2</v>
      </c>
      <c r="E65" s="121">
        <v>1</v>
      </c>
      <c r="F65" s="121">
        <v>3</v>
      </c>
      <c r="G65" s="121"/>
      <c r="H65" s="121">
        <v>3</v>
      </c>
      <c r="I65" s="121">
        <v>2</v>
      </c>
      <c r="J65" s="121"/>
      <c r="K65" s="121"/>
      <c r="L65" s="121"/>
      <c r="M65" s="121"/>
      <c r="N65" s="121">
        <v>1</v>
      </c>
      <c r="O65" s="121"/>
      <c r="P65" s="121"/>
      <c r="Q65" s="121"/>
      <c r="R65" s="121">
        <v>1</v>
      </c>
      <c r="S65" s="121"/>
      <c r="T65" s="108">
        <v>1</v>
      </c>
      <c r="U65" s="108"/>
      <c r="V65" s="108"/>
      <c r="W65" s="108"/>
      <c r="X65" s="108"/>
      <c r="Y65" s="108">
        <v>1</v>
      </c>
      <c r="Z65" s="59"/>
    </row>
    <row r="66" spans="1:26" ht="52.5" customHeight="1">
      <c r="A66" s="109">
        <v>58</v>
      </c>
      <c r="B66" s="111" t="s">
        <v>111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52.5" customHeight="1">
      <c r="A67" s="109">
        <v>59</v>
      </c>
      <c r="B67" s="112" t="s">
        <v>112</v>
      </c>
      <c r="C67" s="108"/>
      <c r="D67" s="121"/>
      <c r="E67" s="121">
        <v>1</v>
      </c>
      <c r="F67" s="121">
        <v>1</v>
      </c>
      <c r="G67" s="121"/>
      <c r="H67" s="121">
        <v>1</v>
      </c>
      <c r="I67" s="121">
        <v>1</v>
      </c>
      <c r="J67" s="121"/>
      <c r="K67" s="121"/>
      <c r="L67" s="121"/>
      <c r="M67" s="121"/>
      <c r="N67" s="121"/>
      <c r="O67" s="121"/>
      <c r="P67" s="121"/>
      <c r="Q67" s="121"/>
      <c r="R67" s="121">
        <v>1</v>
      </c>
      <c r="S67" s="121"/>
      <c r="T67" s="108"/>
      <c r="U67" s="108"/>
      <c r="V67" s="108"/>
      <c r="W67" s="108"/>
      <c r="X67" s="108"/>
      <c r="Y67" s="108"/>
      <c r="Z67" s="59"/>
    </row>
    <row r="68" spans="1:26" ht="52.5" customHeight="1">
      <c r="A68" s="109">
        <v>60</v>
      </c>
      <c r="B68" s="112" t="s">
        <v>113</v>
      </c>
      <c r="C68" s="108"/>
      <c r="D68" s="121">
        <v>2</v>
      </c>
      <c r="E68" s="121"/>
      <c r="F68" s="121">
        <v>2</v>
      </c>
      <c r="G68" s="121"/>
      <c r="H68" s="121">
        <v>2</v>
      </c>
      <c r="I68" s="121">
        <v>2</v>
      </c>
      <c r="J68" s="121"/>
      <c r="K68" s="121"/>
      <c r="L68" s="121"/>
      <c r="M68" s="121"/>
      <c r="N68" s="121"/>
      <c r="O68" s="121"/>
      <c r="P68" s="121"/>
      <c r="Q68" s="121"/>
      <c r="R68" s="121">
        <v>1</v>
      </c>
      <c r="S68" s="121"/>
      <c r="T68" s="108">
        <v>1</v>
      </c>
      <c r="U68" s="108"/>
      <c r="V68" s="108"/>
      <c r="W68" s="108"/>
      <c r="X68" s="108"/>
      <c r="Y68" s="108"/>
      <c r="Z68" s="59"/>
    </row>
    <row r="69" spans="1:26" ht="52.5" customHeight="1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116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117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&amp;LBCEEEBBB�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189</v>
      </c>
      <c r="B1" s="139"/>
      <c r="C1" s="139"/>
      <c r="D1" s="139"/>
      <c r="E1" s="8"/>
    </row>
    <row r="2" spans="1:6" ht="29.2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/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/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216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192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193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194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195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196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197</v>
      </c>
      <c r="C12" s="156"/>
      <c r="D12" s="160"/>
      <c r="E12" s="121">
        <v>20000</v>
      </c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198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200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201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203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204</v>
      </c>
      <c r="C19" s="149"/>
      <c r="D19" s="149"/>
      <c r="E19" s="121">
        <v>2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205</v>
      </c>
      <c r="C20" s="149"/>
      <c r="D20" s="149"/>
      <c r="E20" s="121">
        <v>14517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206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211</v>
      </c>
      <c r="C26" s="152"/>
      <c r="D26" s="158"/>
      <c r="E26" s="163">
        <v>5</v>
      </c>
      <c r="F26" s="59"/>
      <c r="G26" s="168"/>
      <c r="H26" s="168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&amp;LBCEEEBBB�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37.5" customHeight="1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22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52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2" t="s">
        <v>31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221</v>
      </c>
      <c r="B14" s="163">
        <v>3</v>
      </c>
      <c r="C14" s="163">
        <v>12070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>
        <v>1</v>
      </c>
      <c r="N14" s="163"/>
      <c r="O14" s="163"/>
      <c r="P14" s="163">
        <v>3</v>
      </c>
      <c r="Q14" s="163">
        <v>3</v>
      </c>
      <c r="R14" s="163"/>
      <c r="S14" s="59"/>
    </row>
    <row r="15" spans="1:19" ht="18.75" customHeight="1">
      <c r="A15" s="173" t="s">
        <v>222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52.5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115" t="s">
        <v>277</v>
      </c>
      <c r="Q19" s="234"/>
      <c r="R19" s="236"/>
    </row>
    <row r="20" spans="1:17" ht="12.7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230</v>
      </c>
      <c r="C21" s="188"/>
      <c r="D21" s="188"/>
      <c r="E21" s="170" t="s">
        <v>242</v>
      </c>
      <c r="F21" s="170"/>
      <c r="G21" s="163">
        <v>2</v>
      </c>
      <c r="H21" s="163">
        <v>1</v>
      </c>
      <c r="I21" s="163"/>
      <c r="J21" s="163">
        <v>3</v>
      </c>
      <c r="K21" s="163">
        <v>1</v>
      </c>
      <c r="L21" s="163">
        <v>1</v>
      </c>
      <c r="M21" s="163">
        <v>1</v>
      </c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/>
      <c r="H28" s="163"/>
      <c r="I28" s="163"/>
      <c r="J28" s="163"/>
      <c r="K28" s="163"/>
      <c r="L28" s="163"/>
      <c r="M28" s="163"/>
      <c r="N28" s="163"/>
      <c r="O28" s="121"/>
      <c r="P28" s="121"/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235</v>
      </c>
      <c r="C30" s="188"/>
      <c r="D30" s="188"/>
      <c r="E30" s="213"/>
      <c r="F30" s="213"/>
      <c r="G30" s="163">
        <v>3</v>
      </c>
      <c r="H30" s="163"/>
      <c r="I30" s="163"/>
      <c r="J30" s="163">
        <v>3</v>
      </c>
      <c r="K30" s="163"/>
      <c r="L30" s="163"/>
      <c r="M30" s="163">
        <v>3</v>
      </c>
      <c r="N30" s="163">
        <v>1</v>
      </c>
      <c r="O30" s="121">
        <v>263271</v>
      </c>
      <c r="P30" s="121">
        <v>50602</v>
      </c>
      <c r="Q30" s="235"/>
      <c r="R30" s="237"/>
    </row>
    <row r="31" spans="1:18" ht="16.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&amp;LBCEEEBBB�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0" t="s">
        <v>53</v>
      </c>
      <c r="B2" s="246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7" t="s">
        <v>337</v>
      </c>
      <c r="K2" s="268"/>
      <c r="L2" s="272"/>
    </row>
    <row r="3" spans="1:12" ht="37.5" customHeight="1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338</v>
      </c>
      <c r="K3" s="110" t="s">
        <v>340</v>
      </c>
      <c r="L3" s="272"/>
    </row>
    <row r="4" spans="1:12" ht="12.75">
      <c r="A4" s="242" t="s">
        <v>31</v>
      </c>
      <c r="B4" s="248" t="s">
        <v>34</v>
      </c>
      <c r="C4" s="177" t="s">
        <v>119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283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284</v>
      </c>
      <c r="C6" s="259" t="s">
        <v>316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37.5" customHeight="1">
      <c r="A8" s="221">
        <v>4</v>
      </c>
      <c r="B8" s="250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37.5" customHeight="1">
      <c r="A9" s="221">
        <v>5</v>
      </c>
      <c r="B9" s="250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37.5" customHeight="1">
      <c r="A10" s="221">
        <v>6</v>
      </c>
      <c r="B10" s="250" t="s">
        <v>288</v>
      </c>
      <c r="C10" s="221" t="s">
        <v>317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37.5" customHeight="1">
      <c r="A11" s="221">
        <v>7</v>
      </c>
      <c r="B11" s="250" t="s">
        <v>289</v>
      </c>
      <c r="C11" s="221" t="s">
        <v>318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291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281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53</v>
      </c>
      <c r="B16" s="170" t="s">
        <v>292</v>
      </c>
      <c r="C16" s="170" t="s">
        <v>315</v>
      </c>
      <c r="D16" s="105" t="s">
        <v>328</v>
      </c>
      <c r="E16" s="105" t="s">
        <v>329</v>
      </c>
      <c r="F16" s="105" t="s">
        <v>46</v>
      </c>
      <c r="G16" s="170" t="s">
        <v>331</v>
      </c>
      <c r="H16" s="170"/>
      <c r="I16" s="265"/>
      <c r="J16" s="124" t="s">
        <v>339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44</v>
      </c>
      <c r="H17" s="211" t="s">
        <v>333</v>
      </c>
      <c r="I17" s="266"/>
      <c r="J17" s="124"/>
      <c r="K17" s="269"/>
    </row>
    <row r="18" spans="1:11" ht="37.5" customHeight="1">
      <c r="A18" s="170"/>
      <c r="B18" s="170"/>
      <c r="C18" s="170"/>
      <c r="D18" s="107"/>
      <c r="E18" s="107"/>
      <c r="F18" s="107"/>
      <c r="G18" s="264"/>
      <c r="H18" s="110" t="s">
        <v>334</v>
      </c>
      <c r="I18" s="108" t="s">
        <v>336</v>
      </c>
      <c r="J18" s="124"/>
      <c r="K18" s="269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293</v>
      </c>
      <c r="C20" s="259" t="s">
        <v>319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294</v>
      </c>
      <c r="C21" s="259" t="s">
        <v>320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37.5" customHeight="1">
      <c r="A24" s="110">
        <v>5</v>
      </c>
      <c r="B24" s="250" t="s">
        <v>297</v>
      </c>
      <c r="C24" s="259" t="s">
        <v>321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298</v>
      </c>
      <c r="C25" s="259" t="s">
        <v>322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299</v>
      </c>
      <c r="C26" s="259" t="s">
        <v>322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300</v>
      </c>
      <c r="C27" s="259" t="s">
        <v>323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37.5" customHeight="1">
      <c r="A32" s="110">
        <v>13</v>
      </c>
      <c r="B32" s="250" t="s">
        <v>305</v>
      </c>
      <c r="C32" s="259" t="s">
        <v>324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308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309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310</v>
      </c>
      <c r="C37" s="259"/>
      <c r="D37" s="108"/>
      <c r="E37" s="108">
        <v>2</v>
      </c>
      <c r="F37" s="108"/>
      <c r="G37" s="108">
        <v>2</v>
      </c>
      <c r="H37" s="108">
        <v>2</v>
      </c>
      <c r="I37" s="108"/>
      <c r="J37" s="108"/>
      <c r="K37" s="270"/>
    </row>
    <row r="38" spans="1:11" ht="12.75">
      <c r="A38" s="110">
        <v>19</v>
      </c>
      <c r="B38" s="250" t="s">
        <v>311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312</v>
      </c>
      <c r="C39" s="259" t="s">
        <v>325</v>
      </c>
      <c r="D39" s="108"/>
      <c r="E39" s="108">
        <v>2</v>
      </c>
      <c r="F39" s="108"/>
      <c r="G39" s="108">
        <v>2</v>
      </c>
      <c r="H39" s="108">
        <v>2</v>
      </c>
      <c r="I39" s="108"/>
      <c r="J39" s="108"/>
      <c r="K39" s="270"/>
    </row>
    <row r="40" spans="1:11" ht="12.75">
      <c r="A40" s="110">
        <v>21</v>
      </c>
      <c r="B40" s="250" t="s">
        <v>313</v>
      </c>
      <c r="C40" s="259" t="s">
        <v>326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314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&amp;LBCEEEBBB�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53</v>
      </c>
      <c r="B2" s="278" t="s">
        <v>229</v>
      </c>
      <c r="C2" s="288"/>
      <c r="D2" s="273" t="s">
        <v>352</v>
      </c>
      <c r="E2" s="273" t="s">
        <v>357</v>
      </c>
      <c r="F2" s="273" t="s">
        <v>358</v>
      </c>
      <c r="G2" s="273" t="s">
        <v>330</v>
      </c>
      <c r="H2" s="300" t="s">
        <v>171</v>
      </c>
      <c r="I2" s="301"/>
      <c r="J2" s="301"/>
      <c r="K2" s="217"/>
      <c r="L2" s="273" t="s">
        <v>362</v>
      </c>
      <c r="M2" s="183" t="s">
        <v>363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44</v>
      </c>
      <c r="I3" s="211" t="s">
        <v>251</v>
      </c>
      <c r="J3" s="220"/>
      <c r="K3" s="216"/>
      <c r="L3" s="274"/>
      <c r="M3" s="170" t="s">
        <v>364</v>
      </c>
      <c r="N3" s="170" t="s">
        <v>365</v>
      </c>
      <c r="O3" s="170" t="s">
        <v>366</v>
      </c>
      <c r="P3" s="170" t="s">
        <v>367</v>
      </c>
      <c r="Q3" s="170" t="s">
        <v>368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359</v>
      </c>
      <c r="J4" s="105" t="s">
        <v>360</v>
      </c>
      <c r="K4" s="105" t="s">
        <v>361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31</v>
      </c>
      <c r="B6" s="281" t="s">
        <v>34</v>
      </c>
      <c r="C6" s="291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344</v>
      </c>
      <c r="C7" s="292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345</v>
      </c>
      <c r="C8" s="283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346</v>
      </c>
      <c r="C9" s="283"/>
      <c r="D9" s="110" t="s">
        <v>354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347</v>
      </c>
      <c r="C10" s="292"/>
      <c r="D10" s="221" t="s">
        <v>149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348</v>
      </c>
      <c r="C11" s="283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349</v>
      </c>
      <c r="C12" s="283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110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350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351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342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343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I3:K3"/>
    <mergeCell ref="M2:Q2"/>
    <mergeCell ref="L2:L5"/>
    <mergeCell ref="O3:O5"/>
    <mergeCell ref="Q3:Q5"/>
    <mergeCell ref="H2:K2"/>
    <mergeCell ref="N3:N5"/>
    <mergeCell ref="B6:C6"/>
    <mergeCell ref="B15:C15"/>
    <mergeCell ref="A1:Q1"/>
    <mergeCell ref="A2:A5"/>
    <mergeCell ref="D2:D5"/>
    <mergeCell ref="E2:E5"/>
    <mergeCell ref="F2:F5"/>
    <mergeCell ref="B7:C7"/>
    <mergeCell ref="P3:P5"/>
    <mergeCell ref="I4:I5"/>
    <mergeCell ref="B14:C14"/>
    <mergeCell ref="M3:M5"/>
    <mergeCell ref="G2:G5"/>
    <mergeCell ref="J4:J5"/>
    <mergeCell ref="K4:K5"/>
    <mergeCell ref="B2:C5"/>
    <mergeCell ref="H3:H5"/>
    <mergeCell ref="A17:G17"/>
    <mergeCell ref="B12:C12"/>
    <mergeCell ref="B8:C8"/>
    <mergeCell ref="B10:C10"/>
    <mergeCell ref="B11:C11"/>
    <mergeCell ref="B13:C13"/>
    <mergeCell ref="B9:C9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&amp;LBCEEEBBB�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369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 customHeight="1">
      <c r="A2" s="108" t="s">
        <v>53</v>
      </c>
      <c r="B2" s="108" t="s">
        <v>292</v>
      </c>
      <c r="C2" s="108" t="s">
        <v>385</v>
      </c>
      <c r="D2" s="108" t="s">
        <v>400</v>
      </c>
      <c r="E2" s="230" t="s">
        <v>329</v>
      </c>
      <c r="F2" s="230" t="s">
        <v>46</v>
      </c>
      <c r="G2" s="230" t="s">
        <v>331</v>
      </c>
      <c r="H2" s="230" t="s">
        <v>403</v>
      </c>
      <c r="I2" s="230" t="s">
        <v>339</v>
      </c>
      <c r="J2" s="330"/>
      <c r="K2" s="333"/>
    </row>
    <row r="3" spans="1:11" ht="12.7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370</v>
      </c>
      <c r="C4" s="259" t="s">
        <v>386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371</v>
      </c>
      <c r="C5" s="259" t="s">
        <v>387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372</v>
      </c>
      <c r="C6" s="259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373</v>
      </c>
      <c r="C7" s="259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374</v>
      </c>
      <c r="C8" s="259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375</v>
      </c>
      <c r="C9" s="259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376</v>
      </c>
      <c r="C10" s="259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30" customHeight="1">
      <c r="A11" s="243">
        <v>8</v>
      </c>
      <c r="B11" s="250" t="s">
        <v>377</v>
      </c>
      <c r="C11" s="259" t="s">
        <v>393</v>
      </c>
      <c r="D11" s="163"/>
      <c r="E11" s="163"/>
      <c r="F11" s="163"/>
      <c r="G11" s="163"/>
      <c r="H11" s="163"/>
      <c r="I11" s="163"/>
      <c r="J11" s="331"/>
      <c r="K11" s="16"/>
    </row>
    <row r="12" spans="1:11" ht="37.5" customHeight="1">
      <c r="A12" s="243">
        <v>9</v>
      </c>
      <c r="B12" s="250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381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382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308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383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299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384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394</v>
      </c>
      <c r="D23" s="314"/>
      <c r="E23" s="322"/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401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395</v>
      </c>
      <c r="D25" s="316"/>
      <c r="E25" s="324" t="s">
        <v>402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401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396</v>
      </c>
      <c r="D28" s="317"/>
      <c r="E28" s="326"/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397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398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399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&amp;LBCEEEBBB�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1_00302_4.2013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BCEEEBBB</vt:lpwstr>
  </property>
  <property fmtid="{D5CDD505-2E9C-101B-9397-08002B2CF9AE}" pid="10" name="Підрозд">
    <vt:lpwstr>Міжгірський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507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3.10.0.500</vt:lpwstr>
  </property>
</Properties>
</file>